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:\Gertimann\"/>
    </mc:Choice>
  </mc:AlternateContent>
  <xr:revisionPtr revIDLastSave="0" documentId="8_{B8F87C09-A90D-4CD8-BE7F-6915C83A3857}" xr6:coauthVersionLast="47" xr6:coauthVersionMax="47" xr10:uidLastSave="{00000000-0000-0000-0000-000000000000}"/>
  <bookViews>
    <workbookView xWindow="28680" yWindow="-120" windowWidth="29040" windowHeight="17520" xr2:uid="{1ADDE853-5B9D-4372-9E4D-542483E3906A}"/>
  </bookViews>
  <sheets>
    <sheet name="Zusammenfassu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18" i="1"/>
</calcChain>
</file>

<file path=xl/sharedStrings.xml><?xml version="1.0" encoding="utf-8"?>
<sst xmlns="http://schemas.openxmlformats.org/spreadsheetml/2006/main" count="22" uniqueCount="20">
  <si>
    <t>Hof</t>
  </si>
  <si>
    <t>Backstube 2 Ebenen</t>
  </si>
  <si>
    <t>Küche</t>
  </si>
  <si>
    <t>Cafe</t>
  </si>
  <si>
    <t>Ladenlokal</t>
  </si>
  <si>
    <t>m2</t>
  </si>
  <si>
    <t>brutto</t>
  </si>
  <si>
    <t>19% Ust</t>
  </si>
  <si>
    <t>netto</t>
  </si>
  <si>
    <t xml:space="preserve">Miete </t>
  </si>
  <si>
    <t>gerundet</t>
  </si>
  <si>
    <t>Monat</t>
  </si>
  <si>
    <t>Gesamt</t>
  </si>
  <si>
    <t>Grundbesitzabgaben</t>
  </si>
  <si>
    <t>Abwasser</t>
  </si>
  <si>
    <t>Wasser</t>
  </si>
  <si>
    <t>Heizung</t>
  </si>
  <si>
    <t>Versicherungen</t>
  </si>
  <si>
    <t>Abfallentsorgung</t>
  </si>
  <si>
    <t xml:space="preserve">Keller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</si>
</sst>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64" fontId="0" fillId="0" borderId="1" xfId="0" applyNumberFormat="1" applyBorder="1"/>
    <xf numFmtId="9" fontId="0" fillId="0" borderId="0" xfId="0" applyNumberFormat="1"/>
    <xf numFmtId="164" fontId="0" fillId="0" borderId="2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3BE96-6699-4E1F-8CB2-AAA2DA779D55}">
  <dimension ref="C3:F27"/>
  <sheetViews>
    <sheetView tabSelected="1" workbookViewId="0">
      <selection activeCell="C3" sqref="C3"/>
    </sheetView>
  </sheetViews>
  <sheetFormatPr baseColWidth="10" defaultRowHeight="15" x14ac:dyDescent="0.25"/>
  <cols>
    <col min="3" max="3" width="19.42578125" bestFit="1" customWidth="1"/>
    <col min="5" max="5" width="14.28515625" style="1" customWidth="1"/>
  </cols>
  <sheetData>
    <row r="3" spans="3:6" x14ac:dyDescent="0.25">
      <c r="C3" t="s">
        <v>18</v>
      </c>
      <c r="E3" s="1">
        <v>955.48</v>
      </c>
    </row>
    <row r="4" spans="3:6" x14ac:dyDescent="0.25">
      <c r="C4" t="s">
        <v>17</v>
      </c>
      <c r="E4" s="1">
        <v>1609.3750000000002</v>
      </c>
    </row>
    <row r="5" spans="3:6" x14ac:dyDescent="0.25">
      <c r="C5" t="s">
        <v>16</v>
      </c>
      <c r="E5" s="1">
        <v>746.59663865546224</v>
      </c>
      <c r="F5" t="s">
        <v>8</v>
      </c>
    </row>
    <row r="6" spans="3:6" x14ac:dyDescent="0.25">
      <c r="C6" t="s">
        <v>15</v>
      </c>
      <c r="E6" s="1">
        <v>255.0720961281709</v>
      </c>
      <c r="F6" t="s">
        <v>8</v>
      </c>
    </row>
    <row r="7" spans="3:6" x14ac:dyDescent="0.25">
      <c r="C7" t="s">
        <v>14</v>
      </c>
      <c r="E7" s="1">
        <v>659.18054945054962</v>
      </c>
    </row>
    <row r="8" spans="3:6" x14ac:dyDescent="0.25">
      <c r="C8" t="s">
        <v>13</v>
      </c>
      <c r="E8" s="1">
        <v>361.94</v>
      </c>
    </row>
    <row r="9" spans="3:6" ht="15.75" thickBot="1" x14ac:dyDescent="0.3">
      <c r="C9" t="s">
        <v>12</v>
      </c>
      <c r="E9" s="4">
        <v>4587.644284234183</v>
      </c>
    </row>
    <row r="10" spans="3:6" ht="15.75" thickTop="1" x14ac:dyDescent="0.25">
      <c r="C10" t="s">
        <v>11</v>
      </c>
      <c r="E10" s="1">
        <v>382.30369035284861</v>
      </c>
    </row>
    <row r="11" spans="3:6" x14ac:dyDescent="0.25">
      <c r="C11" t="s">
        <v>10</v>
      </c>
      <c r="E11" s="1">
        <v>400</v>
      </c>
    </row>
    <row r="16" spans="3:6" x14ac:dyDescent="0.25">
      <c r="C16" t="s">
        <v>9</v>
      </c>
      <c r="D16" t="s">
        <v>8</v>
      </c>
      <c r="E16" s="1">
        <v>1600</v>
      </c>
    </row>
    <row r="17" spans="3:5" x14ac:dyDescent="0.25">
      <c r="D17" s="3" t="s">
        <v>7</v>
      </c>
      <c r="E17" s="2">
        <f>E16*19%</f>
        <v>304</v>
      </c>
    </row>
    <row r="18" spans="3:5" x14ac:dyDescent="0.25">
      <c r="D18" t="s">
        <v>6</v>
      </c>
      <c r="E18" s="1">
        <f>SUM(E16:E17)</f>
        <v>1904</v>
      </c>
    </row>
    <row r="21" spans="3:5" x14ac:dyDescent="0.25">
      <c r="D21" t="s">
        <v>5</v>
      </c>
    </row>
    <row r="22" spans="3:5" x14ac:dyDescent="0.25">
      <c r="C22" t="s">
        <v>4</v>
      </c>
      <c r="D22">
        <v>40</v>
      </c>
    </row>
    <row r="23" spans="3:5" x14ac:dyDescent="0.25">
      <c r="C23" t="s">
        <v>3</v>
      </c>
      <c r="D23">
        <v>50</v>
      </c>
    </row>
    <row r="24" spans="3:5" x14ac:dyDescent="0.25">
      <c r="C24" t="s">
        <v>2</v>
      </c>
      <c r="D24">
        <v>40</v>
      </c>
    </row>
    <row r="25" spans="3:5" x14ac:dyDescent="0.25">
      <c r="C25" t="s">
        <v>1</v>
      </c>
      <c r="D25">
        <v>100</v>
      </c>
    </row>
    <row r="26" spans="3:5" x14ac:dyDescent="0.25">
      <c r="C26" t="s">
        <v>0</v>
      </c>
      <c r="D26">
        <v>60</v>
      </c>
    </row>
    <row r="27" spans="3:5" x14ac:dyDescent="0.25">
      <c r="C27" t="s">
        <v>19</v>
      </c>
      <c r="D27">
        <v>60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A52E7909BA5B49A944533C13DDF4A6" ma:contentTypeVersion="7" ma:contentTypeDescription="Create a new document." ma:contentTypeScope="" ma:versionID="be28dd15b40c6b6c3becb5c78cb9d35c">
  <xsd:schema xmlns:xsd="http://www.w3.org/2001/XMLSchema" xmlns:xs="http://www.w3.org/2001/XMLSchema" xmlns:p="http://schemas.microsoft.com/office/2006/metadata/properties" xmlns:ns3="e09ddb35-fbb2-4ebd-a8c9-f6faaf656ee0" xmlns:ns4="f2c293ae-1b45-4b8c-811f-af2d3cbe077c" targetNamespace="http://schemas.microsoft.com/office/2006/metadata/properties" ma:root="true" ma:fieldsID="d754b393f125f9495e1f2a58d8636f6a" ns3:_="" ns4:_="">
    <xsd:import namespace="e09ddb35-fbb2-4ebd-a8c9-f6faaf656ee0"/>
    <xsd:import namespace="f2c293ae-1b45-4b8c-811f-af2d3cbe077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9ddb35-fbb2-4ebd-a8c9-f6faaf656ee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c293ae-1b45-4b8c-811f-af2d3cbe07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9DD6DD8-CA03-40A6-8E1E-C5ED9D84BB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9ddb35-fbb2-4ebd-a8c9-f6faaf656ee0"/>
    <ds:schemaRef ds:uri="f2c293ae-1b45-4b8c-811f-af2d3cbe07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2A7403-9750-484D-985A-759630613D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236F61-E77A-4781-AE22-E8CA52696B6F}">
  <ds:schemaRefs>
    <ds:schemaRef ds:uri="http://purl.org/dc/elements/1.1/"/>
    <ds:schemaRef ds:uri="http://schemas.microsoft.com/office/2006/metadata/properties"/>
    <ds:schemaRef ds:uri="e09ddb35-fbb2-4ebd-a8c9-f6faaf656ee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f2c293ae-1b45-4b8c-811f-af2d3cbe077c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Zusammenfassung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Andrea</dc:creator>
  <cp:lastModifiedBy>Schmidt, Andrea</cp:lastModifiedBy>
  <dcterms:created xsi:type="dcterms:W3CDTF">2025-05-20T10:34:33Z</dcterms:created>
  <dcterms:modified xsi:type="dcterms:W3CDTF">2025-05-20T10:38:32Z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0x010100D5A52E7909BA5B49A944533C13DDF4A6</vt:lpwstr>
  </property>
</Properties>
</file>